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775" windowHeight="12375"/>
  </bookViews>
  <sheets>
    <sheet name="Sheet1" sheetId="1" r:id="rId1"/>
  </sheets>
  <definedNames>
    <definedName name="_xlnm._FilterDatabase" localSheetId="0" hidden="1">Sheet1!$A$1:$J$58</definedName>
  </definedNames>
  <calcPr calcId="144525"/>
</workbook>
</file>

<file path=xl/comments1.xml><?xml version="1.0" encoding="utf-8"?>
<comments xmlns="http://schemas.openxmlformats.org/spreadsheetml/2006/main">
  <authors>
    <author>P15V</author>
  </authors>
  <commentList>
    <comment ref="J1" authorId="0">
      <text>
        <r>
          <rPr>
            <b/>
            <sz val="9"/>
            <rFont val="宋体"/>
            <charset val="134"/>
          </rPr>
          <t>P15V:</t>
        </r>
        <r>
          <rPr>
            <sz val="9"/>
            <rFont val="宋体"/>
            <charset val="134"/>
          </rPr>
          <t xml:space="preserve">
抗震支架仅有电气部分列入水电，招标议标时应说明</t>
        </r>
      </text>
    </comment>
  </commentList>
</comments>
</file>

<file path=xl/sharedStrings.xml><?xml version="1.0" encoding="utf-8"?>
<sst xmlns="http://schemas.openxmlformats.org/spreadsheetml/2006/main" count="305" uniqueCount="166">
  <si>
    <t>专业</t>
  </si>
  <si>
    <t>序号</t>
  </si>
  <si>
    <t>清单编码</t>
  </si>
  <si>
    <t>项目名称</t>
  </si>
  <si>
    <t>项目特征</t>
  </si>
  <si>
    <t>计量
单位</t>
  </si>
  <si>
    <t>工程量</t>
  </si>
  <si>
    <t>综合单价</t>
  </si>
  <si>
    <t>合价</t>
  </si>
  <si>
    <t>备注</t>
  </si>
  <si>
    <t>火灾报警系统</t>
  </si>
  <si>
    <t>031202005003</t>
  </si>
  <si>
    <t>防火漆</t>
  </si>
  <si>
    <t>[项目特征]
1.部位:所有钢构
2.名称:防火漆
3.涂刷(喷)遍数、漆膜厚度:满足设计及规范要求
4.耐火极限(h):满足设计及规范要求
5.耐火厚度(mm):满足设计及规范要求
[工作内容]
1.调配、涂刷(喷)</t>
  </si>
  <si>
    <t>m2</t>
  </si>
  <si>
    <t>030408008003</t>
  </si>
  <si>
    <t>防火封堵</t>
  </si>
  <si>
    <t>[项目特征]
1.名称:防火封堵
2.材质:满足设计及规范要求
3.方式:满足设计及规范要求
4.部位:满足设计及规范要求
[工作内容]
1.安装</t>
  </si>
  <si>
    <t>处</t>
  </si>
  <si>
    <t>030411001017</t>
  </si>
  <si>
    <t>配管-热镀锌钢管DN20</t>
  </si>
  <si>
    <t>[项目特征]
1.名称:配管
2.材质:镀锌钢管
3.规格:DN20
4.敷设方式:暗敷
[工作内容]
1.电线管路敷设
2.砖墙开沟槽
3.接地</t>
  </si>
  <si>
    <t>m</t>
  </si>
  <si>
    <t>030411001020</t>
  </si>
  <si>
    <t>金属软管DN20</t>
  </si>
  <si>
    <t>[项目特征]
1.名称:金属软管
2.规格:DN20
[工作内容]
1.电线管路敷设
2.砖墙开沟槽
3.接地</t>
  </si>
  <si>
    <t>030411004010</t>
  </si>
  <si>
    <t>管内穿线 WDZBN-RVSP-2x1.5mm</t>
  </si>
  <si>
    <t>[项目特征]
1.名称:配线
2.型号:WDZBN-RVSP
3.规格:2x1.5mm
4.配线部位:管内敷设
[工作内容]
1.配线
2.支持体(夹板、绝缘子、槽板等)安装</t>
  </si>
  <si>
    <t>030411004011</t>
  </si>
  <si>
    <t>管内穿线 WDZBN-BYJ-2.5mm</t>
  </si>
  <si>
    <t>[项目特征]
1.名称:配线
2.型号:WDZBN-BYJ
3.规格:2.5mm
4.配线部位:管内敷设
[工作内容]
1.配线
2.支持体(夹板、绝缘子、槽板等)安装</t>
  </si>
  <si>
    <t>030411004012</t>
  </si>
  <si>
    <t>管内穿线 WDZBN-RYYP-2x1.5mm</t>
  </si>
  <si>
    <t>[项目特征]
1.名称:配线
2.型号:WDZBN-RYYP
3.规格:2x1.5mm
4.配线部位:管内敷设
[工作内容]
1.配线
2.支持体(夹板、绝缘子、槽板等)安装</t>
  </si>
  <si>
    <t>030408002004</t>
  </si>
  <si>
    <t>控制电缆 WDZBN-KYJY-2x1.5mm</t>
  </si>
  <si>
    <t>[项目特征]
1.名称:控制电缆
2.型号:WDZBN-KYJY
3.规格:2x1.5mm
[工作内容]
1.电缆敷设</t>
  </si>
  <si>
    <t>030904008002</t>
  </si>
  <si>
    <t>接线端子箱（车库）</t>
  </si>
  <si>
    <t>[项目特征]
1.名称:接线端子箱
2.规格:满足设计及规范要求
3.类型:满足设计及规范要求
[工作内容]
1.安装
2.校接线</t>
  </si>
  <si>
    <t>个</t>
  </si>
  <si>
    <t>火灾自动报警系统</t>
  </si>
  <si>
    <t>030904009001</t>
  </si>
  <si>
    <t>消防联动控制模块箱（车库）</t>
  </si>
  <si>
    <t>[项目特征]
1.线制:满足设计及规范要求
2.规格:满足设计及规范要求
3.安装方式:壁挂式
[工作内容]
1.本体安装
2.校接线、摇测绝缘电阻
3.排线、绑扎、导线标识
4.显示器安装
5.调试</t>
  </si>
  <si>
    <t>台</t>
  </si>
  <si>
    <t>030904008003</t>
  </si>
  <si>
    <t>总线隔离模块（含底座）（车库）</t>
  </si>
  <si>
    <t>[项目特征]
1.名称:总线隔离模块（含底座）
2.规格、型号:满足设计及规范要求
3.输出形式:满足设计及规范要求
[工作内容]
1.安装
2.校接线
3.编码
4.调试</t>
  </si>
  <si>
    <t>030904001001</t>
  </si>
  <si>
    <t>感烟探测器（含底座）（车库）</t>
  </si>
  <si>
    <t>[项目特征]
1.名称:感烟探测器（含底座）
2.规格、型号:满足设计及规范要求
3.线制:满足设计及规范要求
4.类型:点型
[工作内容]
1.底座安装
2.探头安装
3.校接线
4.编码
5.探测器调试</t>
  </si>
  <si>
    <t>030904003001</t>
  </si>
  <si>
    <t>带电话插孔的手动报警按钮（含底座）（车库）</t>
  </si>
  <si>
    <t>[项目特征]
1.名称:带电话插孔的手动报警按钮（含底座）
2.规格、型号:满足设计及规范要求
3.安装方式:满足设计及规范要求
[工作内容]
1.安装
2.校接线
3.编码
4.调试</t>
  </si>
  <si>
    <t>030904005001</t>
  </si>
  <si>
    <t>火灾声光报警器（含底座）（车库）</t>
  </si>
  <si>
    <t>[项目特征]
1.名称:火灾声光报警器（含底座）
2.规格、规格:满足设计及规范要求
3.安装方式:满足设计及规范要求
[工作内容]
1.安装
2.校接线
3.编码
4.调试</t>
  </si>
  <si>
    <t>030904005002</t>
  </si>
  <si>
    <t>火灾显示盘（车库）</t>
  </si>
  <si>
    <t>[项目特征]
1.名称:火灾显示盘
2.规格、型号:满足设计及规范要求
3.安装方式:满足设计及规范要求
[工作内容]
1.安装
2.校接线
3.编码
4.调试</t>
  </si>
  <si>
    <t>030904008004</t>
  </si>
  <si>
    <t>输入输出模块（含底座）（车库）</t>
  </si>
  <si>
    <t>[项目特征]
1.名称:输入输出模块（含底座）
2.规格、型号:满足设计及规范要求
3.输出形式:满足设计及规范要求
[工作内容]
1.安装
2.校接线
3.编码
4.调试</t>
  </si>
  <si>
    <t>030904003002</t>
  </si>
  <si>
    <t>消火栓按钮（含底座）（车库）</t>
  </si>
  <si>
    <t>[项目特征]
1.名称:消火栓按钮（含底座）
2.规格、型号:满足设计及规范要求
3.安装方式:消火栓箱内
[工作内容]
1.安装
2.校接线
3.编码
4.调试</t>
  </si>
  <si>
    <t>030904007001</t>
  </si>
  <si>
    <t>扬声器（车库）</t>
  </si>
  <si>
    <t>[项目特征]
1.名称:扬声器
2.功率:3W
3.安装方式:吸顶安装
[工作内容]
1.安装
2.校接线
3.编码
4.调试</t>
  </si>
  <si>
    <t>030904008005</t>
  </si>
  <si>
    <t>紧急广播切换模块（含底座）（车库）</t>
  </si>
  <si>
    <t>[项目特征]
1.名称:紧急广播切换模块（含底座）
2.规格、型号:满足设计及规范要求
3.输出形式:满足设计及规范要求
[工作内容]
1.安装
2.校接线
3.编码
4.调试</t>
  </si>
  <si>
    <t>030904008006</t>
  </si>
  <si>
    <t>单输出模块（含底座）（车库）</t>
  </si>
  <si>
    <t>[项目特征]
1.名称:单输出模块（含底座）
2.规格、型号:满足设计及规范要求
3.输出形式:满足设计及规范要求
[工作内容]
1.安装
2.校接线
3.编码
4.调试</t>
  </si>
  <si>
    <t>030905003001</t>
  </si>
  <si>
    <t>广播喇叭、通讯分机及电话插孔调试（车库）</t>
  </si>
  <si>
    <t>[项目特征]
1.名称:广播喇叭、通讯分机及电话插孔调试
2.类型:详设计
[工作内容]
1.调试</t>
  </si>
  <si>
    <t>030905001001</t>
  </si>
  <si>
    <t>自动报警系统调试  500点以下（车库）</t>
  </si>
  <si>
    <t>[项目特征]
1.点数:500点以下
2.线制:满足设计及规范要求
[工作内容]
1.系统调试</t>
  </si>
  <si>
    <t>系统</t>
  </si>
  <si>
    <t>措施项目费</t>
  </si>
  <si>
    <t>项</t>
  </si>
  <si>
    <t>规费</t>
  </si>
  <si>
    <t>税金</t>
  </si>
  <si>
    <t>小计</t>
  </si>
  <si>
    <t>消防水</t>
  </si>
  <si>
    <t>030901001001</t>
  </si>
  <si>
    <t>内外壁热浸锌钢管DN25</t>
  </si>
  <si>
    <t>[项目特征]
1.安装部位:室内消防水喷淋系统
2.材质、规格:内外壁热浸锌钢管DN25
3.连接形式:螺纹连接
4.钢管镀锌设计要求:满足设计及规范要求
5.压力试验及冲洗设计要求:满足设计及规范要求
6.管道标识设计要求:品红色环
[工作内容]
1.管道及管件安装
2.压力试验
3.冲洗</t>
  </si>
  <si>
    <t>水喷淋系统</t>
  </si>
  <si>
    <t>030901001002</t>
  </si>
  <si>
    <t>内外壁热浸锌钢管DN32</t>
  </si>
  <si>
    <t>[项目特征]
1.安装部位:室内消防水喷淋系统
2.材质、规格:内外壁热浸锌钢管DN32
3.连接形式:螺纹连接
4.钢管镀锌设计要求:满足设计及规范要求
5.压力试验及冲洗设计要求:满足设计及规范要求
6.管道标识设计要求:品红色环
[工作内容]
1.管道及管件安装
2.压力试验
3.冲洗</t>
  </si>
  <si>
    <t>030901001003</t>
  </si>
  <si>
    <t>内外壁热浸锌钢管DN40</t>
  </si>
  <si>
    <t>[项目特征]
1.安装部位:室内消防水喷淋系统
2.材质、规格:内外壁热浸锌钢管DN40
3.连接形式:螺纹连接
4.钢管镀锌设计要求:满足设计及规范要求
5.压力试验及冲洗设计要求:满足设计及规范要求
6.管道标识设计要求:品红色环
[工作内容]
1.管道及管件安装
2.压力试验
3.冲洗</t>
  </si>
  <si>
    <t>030901001004</t>
  </si>
  <si>
    <t>内外壁热浸锌钢管DN50</t>
  </si>
  <si>
    <t>[项目特征]
1.安装部位:室内消防水喷淋系统
2.材质、规格:内外壁热浸锌钢管DN50
3.连接形式:沟槽连接
4.钢管镀锌设计要求:满足设计及规范要求
5.压力试验及冲洗设计要求:满足设计及规范要求
6.管道标识设计要求:品红色环
[工作内容]
1.管道及管件安装
2.压力试验
3.冲洗</t>
  </si>
  <si>
    <t>030901001005</t>
  </si>
  <si>
    <t>内外壁热浸锌钢管DN65</t>
  </si>
  <si>
    <t>[项目特征]
1.安装部位:室内消防水系统
2.材质、规格:内外壁热浸锌钢管DN65
3.连接形式:沟槽连接
4.钢管镀锌设计要求:满足设计及规范要求
5.压力试验及冲洗设计要求:满足设计及规范要求
6.管道标识设计要求:品红色环
[工作内容]
1.管道及管件安装
2.压力试验
3.冲洗</t>
  </si>
  <si>
    <t>030901001006</t>
  </si>
  <si>
    <t>内外壁热浸锌钢管DN80</t>
  </si>
  <si>
    <t>[项目特征]
1.安装部位:室内消防水喷淋系统
2.材质、规格:内外壁热浸锌钢管DN80
3.连接形式:沟槽连接
4.钢管镀锌设计要求:满足设计及规范要求
5.压力试验及冲洗设计要求:满足设计及规范要求
6.管道标识设计要求:品红色环
[工作内容]
1.管道及管件安装
2.压力试验
3.冲洗</t>
  </si>
  <si>
    <t>030901001007</t>
  </si>
  <si>
    <t>内外壁热浸锌钢管DN100</t>
  </si>
  <si>
    <t>[项目特征]
1.安装部位:室内消防水系统
2.材质、规格:内外壁热浸锌钢管DN100
3.连接形式:沟槽连接
4.钢管镀锌设计要求:满足设计及规范要求
5.压力试验及冲洗设计要求:满足设计及规范要求
6.管道标识设计要求:品红色环
[工作内容]
1.管道及管件安装
2.压力试验
3.冲洗</t>
  </si>
  <si>
    <t>030901001008</t>
  </si>
  <si>
    <t>内外壁热浸锌钢管DN150</t>
  </si>
  <si>
    <t>[项目特征]
1.安装部位:室内消防水喷淋系统
2.材质、规格:内外壁热浸锌钢管DN150
3.连接形式:沟槽连接
4.钢管镀锌设计要求:满足设计及规范要求
5.压力试验及冲洗设计要求:满足设计及规范要求
6.管道标识设计要求:品红色环
[工作内容]
1.管道及管件安装
2.压力试验
3.冲洗</t>
  </si>
  <si>
    <t>031201001002</t>
  </si>
  <si>
    <t>管道刷油（车库）</t>
  </si>
  <si>
    <t>[项目特征]
1.油漆品种:调和漆
2.涂刷遍数、漆膜厚度:两遍色环
3.标志色方式、品种:红色标志环，DN&lt;150mm,环宽50mm;DN&gt;150mm,环宽100mm。
[工作内容]
1.调配、涂刷</t>
  </si>
  <si>
    <t>030906001002</t>
  </si>
  <si>
    <t>管道支架制作安装（车库）</t>
  </si>
  <si>
    <t>[项目特征]
1.材质:型钢
2.管架形式:综合考虑
3.支吊架衬垫材质:满足设计及规范要求
4.除锈级别:除轻锈
5.油漆品种、涂刷遍数:红丹防锈漆两遍，调和漆（面漆）两遍
[工作内容]
1.制作
2.安装
3.除锈、刷油</t>
  </si>
  <si>
    <t>kg</t>
  </si>
  <si>
    <t>030901003001</t>
  </si>
  <si>
    <t>K=80直立型喷头DN15（车库）</t>
  </si>
  <si>
    <t>[项目特征]
1.安装部位:无吊顶
2.材质、型号、规格:K=80直立型喷头DN15
3.连接形式:螺纹连接
[工作内容]
1.安装
2.严密性试验</t>
  </si>
  <si>
    <t>030901006001</t>
  </si>
  <si>
    <t>水流指示器DN150（车库）</t>
  </si>
  <si>
    <t>[项目特征]
1.规格、型号:DN150
2.连接形式:沟槽法兰连接
3.材质:满足设计及规范要求
4.电气接线:满足设计及规范要求
5.沟槽法兰、卡箍安装:满足设计及规范要求
[工作内容]
1.安装
2.电气接线
3.调试
4.沟槽法兰、卡箍安装</t>
  </si>
  <si>
    <t>030901006002</t>
  </si>
  <si>
    <t>水流指示器DN150</t>
  </si>
  <si>
    <t>[项目特征]
1.规格、型号:DN80
2.连接形式:沟槽法兰连接
3.材质:满足设计及规范要求
4.电气接线:满足设计及规范要求
5.沟槽法兰、卡箍安装:满足设计及规范要求
[工作内容]
1.安装
2.电气接线
3.调试
4.沟槽法兰、卡箍安装</t>
  </si>
  <si>
    <t>031003003004</t>
  </si>
  <si>
    <t>信号蝶阀DN150</t>
  </si>
  <si>
    <t>[项目特征]
1.类型:信号蝶阀
2.材质:满足设计及规范要求
3.规格、压力等级:DN150
4.连接形式:沟槽法兰连接
5.沟槽法兰、卡箍安装:满足设计及规范要求
[工作内容]
1.安装
2.调试
3.沟槽法兰、卡箍安装</t>
  </si>
  <si>
    <t>030901008001</t>
  </si>
  <si>
    <t>末端试水装置DN25（车库）</t>
  </si>
  <si>
    <t>[项目特征]
1.规格:末端试水装置DN25
2.组装形式:满足设计及规范要求
[工作内容]
1.安装
2.调试</t>
  </si>
  <si>
    <t>组</t>
  </si>
  <si>
    <t>031003001002</t>
  </si>
  <si>
    <t>末端试水阀DN25（车库）</t>
  </si>
  <si>
    <t>[项目特征]
1.类型:末端试水阀
2.材质:满足设计及规范要求
3.规格、压力等级:DN25
4.连接形式:螺纹连接
[工作内容]
1.安装
2.调试</t>
  </si>
  <si>
    <t>030601002004</t>
  </si>
  <si>
    <t>压力表（车库）</t>
  </si>
  <si>
    <t>[项目特征]
1.名称:压力表
2.规格、型号:满足设计及规范要求
3.压力表弯材质、规格:满足设计及规范要求
4.挠性管材质、规格:满足设计及规范要求
5.其他说明:需满足设计规范及施工要求
[工作内容]
1.本体安装
2.压力表弯制作、安装
3.挠性管安装
4.取源部件配合安装
5.单体校验调整
6.脱脂</t>
  </si>
  <si>
    <t>套</t>
  </si>
  <si>
    <t>消火栓系统</t>
  </si>
  <si>
    <t>031003001004</t>
  </si>
  <si>
    <t>自动排气阀 DN15（车库）</t>
  </si>
  <si>
    <t>[项目特征]
1.类型:自动排气阀
2.材质:铜
3.规格、压力等级:DN15
4.连接形式:螺纹连接
5.附件:铜球阀
[工作内容]
1.安装
2.调试
3.附件安装</t>
  </si>
  <si>
    <t>030905002002</t>
  </si>
  <si>
    <t>水灭火系统控制装置调试</t>
  </si>
  <si>
    <t>[项目特征]
1.名称:消火栓灭火系统调试
2.其他:符合设计及规范要求
[工作内容]
1.系统装置调试</t>
  </si>
  <si>
    <t>点</t>
  </si>
  <si>
    <t>防火门、窗</t>
  </si>
  <si>
    <t>010801004001</t>
  </si>
  <si>
    <t>乙级防火门</t>
  </si>
  <si>
    <t>[项目特征]
1.门代号及洞口尺寸:综合考虑
2.材质:钢质乙级防火门
[工作内容]
1.门安装、开洞、恢复
2.五金安装
3.塞缝</t>
  </si>
  <si>
    <t>彩钢夹芯板</t>
  </si>
  <si>
    <t>010801004002</t>
  </si>
  <si>
    <t>[项目特征]
1.安装
2.五金安装
3.塞缝</t>
  </si>
  <si>
    <t>010803002001</t>
  </si>
  <si>
    <t>窗安装</t>
  </si>
  <si>
    <t>[项目特征]
[工作内容]
1窗运输、安装
2.启动装置、活动小门、五金安装</t>
  </si>
  <si>
    <t>010803002002</t>
  </si>
  <si>
    <t>金属卷帘(闸)门</t>
  </si>
  <si>
    <t>[项目特征]
[工作内容]
1拆除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</si>
</sst>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26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name val="宋体"/>
      <charset val="134"/>
    </font>
    <font>
      <b/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1"/>
      </patternFill>
    </fill>
    <fill>
      <patternFill patternType="solid">
        <fgColor rgb="FF00B050"/>
        <bgColor indexed="1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8" applyNumberFormat="0" applyAlignment="0" applyProtection="0">
      <alignment vertical="center"/>
    </xf>
    <xf numFmtId="0" fontId="14" fillId="6" borderId="9" applyNumberFormat="0" applyAlignment="0" applyProtection="0">
      <alignment vertical="center"/>
    </xf>
    <xf numFmtId="0" fontId="15" fillId="6" borderId="8" applyNumberFormat="0" applyAlignment="0" applyProtection="0">
      <alignment vertical="center"/>
    </xf>
    <xf numFmtId="0" fontId="16" fillId="7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1" fillId="0" borderId="0"/>
  </cellStyleXfs>
  <cellXfs count="22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49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176" fontId="0" fillId="0" borderId="0" xfId="0" applyNumberFormat="1" applyFill="1" applyBorder="1" applyAlignment="1">
      <alignment vertical="center"/>
    </xf>
    <xf numFmtId="0" fontId="0" fillId="0" borderId="0" xfId="0" applyFill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3" fillId="2" borderId="1" xfId="49" applyFont="1" applyFill="1" applyBorder="1" applyAlignment="1">
      <alignment horizontal="center" vertical="center" wrapText="1"/>
    </xf>
    <xf numFmtId="0" fontId="3" fillId="2" borderId="1" xfId="49" applyFont="1" applyFill="1" applyBorder="1" applyAlignment="1">
      <alignment horizontal="left" vertical="center" wrapText="1"/>
    </xf>
    <xf numFmtId="0" fontId="3" fillId="2" borderId="2" xfId="49" applyFont="1" applyFill="1" applyBorder="1" applyAlignment="1">
      <alignment horizontal="right" vertical="center" wrapText="1"/>
    </xf>
    <xf numFmtId="176" fontId="0" fillId="0" borderId="1" xfId="0" applyNumberFormat="1" applyFill="1" applyBorder="1" applyAlignment="1">
      <alignment vertical="center"/>
    </xf>
    <xf numFmtId="0" fontId="4" fillId="2" borderId="2" xfId="49" applyFont="1" applyFill="1" applyBorder="1" applyAlignment="1">
      <alignment horizontal="center" vertical="center" wrapText="1"/>
    </xf>
    <xf numFmtId="0" fontId="4" fillId="2" borderId="3" xfId="49" applyFont="1" applyFill="1" applyBorder="1" applyAlignment="1">
      <alignment horizontal="center" vertical="center" wrapText="1"/>
    </xf>
    <xf numFmtId="176" fontId="4" fillId="2" borderId="1" xfId="49" applyNumberFormat="1" applyFont="1" applyFill="1" applyBorder="1" applyAlignment="1">
      <alignment horizontal="center" vertical="center" wrapText="1"/>
    </xf>
    <xf numFmtId="176" fontId="3" fillId="2" borderId="1" xfId="49" applyNumberFormat="1" applyFont="1" applyFill="1" applyBorder="1" applyAlignment="1">
      <alignment horizontal="right" vertical="center" wrapText="1"/>
    </xf>
    <xf numFmtId="0" fontId="2" fillId="0" borderId="4" xfId="0" applyFont="1" applyFill="1" applyBorder="1" applyAlignment="1">
      <alignment horizontal="center" vertical="center"/>
    </xf>
    <xf numFmtId="0" fontId="3" fillId="2" borderId="4" xfId="49" applyFont="1" applyFill="1" applyBorder="1" applyAlignment="1">
      <alignment horizontal="left" vertical="center" wrapText="1"/>
    </xf>
    <xf numFmtId="176" fontId="4" fillId="3" borderId="1" xfId="49" applyNumberFormat="1" applyFont="1" applyFill="1" applyBorder="1" applyAlignment="1">
      <alignment horizontal="right" vertical="center" wrapText="1"/>
    </xf>
    <xf numFmtId="176" fontId="4" fillId="3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59"/>
  <sheetViews>
    <sheetView tabSelected="1" workbookViewId="0">
      <pane xSplit="9" ySplit="1" topLeftCell="K47" activePane="bottomRight" state="frozen"/>
      <selection/>
      <selection pane="topRight"/>
      <selection pane="bottomLeft"/>
      <selection pane="bottomRight" activeCell="P57" sqref="P57"/>
    </sheetView>
  </sheetViews>
  <sheetFormatPr defaultColWidth="8.89166666666667" defaultRowHeight="55" customHeight="1"/>
  <cols>
    <col min="1" max="1" width="11.4416666666667" style="3" customWidth="1"/>
    <col min="2" max="2" width="5.89166666666667" style="1" customWidth="1"/>
    <col min="3" max="3" width="12.4416666666667" style="1" customWidth="1"/>
    <col min="4" max="4" width="15.8916666666667" style="1" customWidth="1"/>
    <col min="5" max="5" width="18.4416666666667" style="1" customWidth="1"/>
    <col min="6" max="6" width="5" style="1" customWidth="1"/>
    <col min="7" max="7" width="8.89166666666667" style="1" customWidth="1"/>
    <col min="8" max="8" width="10.775" style="4" customWidth="1"/>
    <col min="9" max="9" width="11.5583333333333" style="4" customWidth="1"/>
    <col min="10" max="10" width="11.225" style="5" customWidth="1"/>
    <col min="11" max="12" width="12.8916666666667" style="1"/>
    <col min="13" max="16384" width="8.89166666666667" style="1"/>
  </cols>
  <sheetData>
    <row r="1" s="1" customFormat="1" customHeight="1" spans="1:10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7" t="s">
        <v>5</v>
      </c>
      <c r="G1" s="8" t="s">
        <v>6</v>
      </c>
      <c r="H1" s="9" t="s">
        <v>7</v>
      </c>
      <c r="I1" s="9" t="s">
        <v>8</v>
      </c>
      <c r="J1" s="18" t="s">
        <v>9</v>
      </c>
    </row>
    <row r="2" s="2" customFormat="1" customHeight="1" spans="1:10">
      <c r="A2" s="10" t="s">
        <v>10</v>
      </c>
      <c r="B2" s="10">
        <v>1</v>
      </c>
      <c r="C2" s="10" t="s">
        <v>11</v>
      </c>
      <c r="D2" s="11" t="s">
        <v>12</v>
      </c>
      <c r="E2" s="11" t="s">
        <v>13</v>
      </c>
      <c r="F2" s="10" t="s">
        <v>14</v>
      </c>
      <c r="G2" s="12">
        <v>1.2</v>
      </c>
      <c r="H2" s="13"/>
      <c r="I2" s="13"/>
      <c r="J2" s="19"/>
    </row>
    <row r="3" s="2" customFormat="1" customHeight="1" spans="1:10">
      <c r="A3" s="10" t="s">
        <v>10</v>
      </c>
      <c r="B3" s="10">
        <v>2</v>
      </c>
      <c r="C3" s="10" t="s">
        <v>15</v>
      </c>
      <c r="D3" s="11" t="s">
        <v>16</v>
      </c>
      <c r="E3" s="11" t="s">
        <v>17</v>
      </c>
      <c r="F3" s="10" t="s">
        <v>18</v>
      </c>
      <c r="G3" s="12">
        <v>5</v>
      </c>
      <c r="H3" s="13"/>
      <c r="I3" s="13"/>
      <c r="J3" s="19"/>
    </row>
    <row r="4" s="2" customFormat="1" customHeight="1" spans="1:10">
      <c r="A4" s="10" t="s">
        <v>10</v>
      </c>
      <c r="B4" s="10">
        <v>3</v>
      </c>
      <c r="C4" s="10" t="s">
        <v>19</v>
      </c>
      <c r="D4" s="11" t="s">
        <v>20</v>
      </c>
      <c r="E4" s="11" t="s">
        <v>21</v>
      </c>
      <c r="F4" s="10" t="s">
        <v>22</v>
      </c>
      <c r="G4" s="12">
        <v>431</v>
      </c>
      <c r="H4" s="13"/>
      <c r="I4" s="13"/>
      <c r="J4" s="19"/>
    </row>
    <row r="5" s="2" customFormat="1" customHeight="1" spans="1:10">
      <c r="A5" s="10" t="s">
        <v>10</v>
      </c>
      <c r="B5" s="10">
        <v>4</v>
      </c>
      <c r="C5" s="10" t="s">
        <v>23</v>
      </c>
      <c r="D5" s="11" t="s">
        <v>24</v>
      </c>
      <c r="E5" s="11" t="s">
        <v>25</v>
      </c>
      <c r="F5" s="10" t="s">
        <v>22</v>
      </c>
      <c r="G5" s="12">
        <v>50</v>
      </c>
      <c r="H5" s="13"/>
      <c r="I5" s="13"/>
      <c r="J5" s="19"/>
    </row>
    <row r="6" s="2" customFormat="1" customHeight="1" spans="1:10">
      <c r="A6" s="10" t="s">
        <v>10</v>
      </c>
      <c r="B6" s="10">
        <v>5</v>
      </c>
      <c r="C6" s="10" t="s">
        <v>26</v>
      </c>
      <c r="D6" s="11" t="s">
        <v>27</v>
      </c>
      <c r="E6" s="11" t="s">
        <v>28</v>
      </c>
      <c r="F6" s="10" t="s">
        <v>22</v>
      </c>
      <c r="G6" s="12">
        <v>389</v>
      </c>
      <c r="H6" s="13"/>
      <c r="I6" s="13"/>
      <c r="J6" s="19"/>
    </row>
    <row r="7" s="2" customFormat="1" customHeight="1" spans="1:10">
      <c r="A7" s="10" t="s">
        <v>10</v>
      </c>
      <c r="B7" s="10">
        <v>6</v>
      </c>
      <c r="C7" s="10" t="s">
        <v>29</v>
      </c>
      <c r="D7" s="11" t="s">
        <v>30</v>
      </c>
      <c r="E7" s="11" t="s">
        <v>31</v>
      </c>
      <c r="F7" s="10" t="s">
        <v>22</v>
      </c>
      <c r="G7" s="12">
        <v>231</v>
      </c>
      <c r="H7" s="13"/>
      <c r="I7" s="13"/>
      <c r="J7" s="19"/>
    </row>
    <row r="8" s="2" customFormat="1" customHeight="1" spans="1:10">
      <c r="A8" s="10" t="s">
        <v>10</v>
      </c>
      <c r="B8" s="10">
        <v>7</v>
      </c>
      <c r="C8" s="10" t="s">
        <v>32</v>
      </c>
      <c r="D8" s="11" t="s">
        <v>33</v>
      </c>
      <c r="E8" s="11" t="s">
        <v>34</v>
      </c>
      <c r="F8" s="10" t="s">
        <v>22</v>
      </c>
      <c r="G8" s="12">
        <v>543</v>
      </c>
      <c r="H8" s="13"/>
      <c r="I8" s="13"/>
      <c r="J8" s="19"/>
    </row>
    <row r="9" s="2" customFormat="1" customHeight="1" spans="1:10">
      <c r="A9" s="10" t="s">
        <v>10</v>
      </c>
      <c r="B9" s="10">
        <v>8</v>
      </c>
      <c r="C9" s="10" t="s">
        <v>35</v>
      </c>
      <c r="D9" s="11" t="s">
        <v>36</v>
      </c>
      <c r="E9" s="11" t="s">
        <v>37</v>
      </c>
      <c r="F9" s="10" t="s">
        <v>22</v>
      </c>
      <c r="G9" s="12">
        <v>687</v>
      </c>
      <c r="H9" s="13"/>
      <c r="I9" s="13"/>
      <c r="J9" s="19"/>
    </row>
    <row r="10" s="2" customFormat="1" customHeight="1" spans="1:10">
      <c r="A10" s="10" t="s">
        <v>10</v>
      </c>
      <c r="B10" s="10">
        <v>9</v>
      </c>
      <c r="C10" s="10" t="s">
        <v>38</v>
      </c>
      <c r="D10" s="11" t="s">
        <v>39</v>
      </c>
      <c r="E10" s="11" t="s">
        <v>40</v>
      </c>
      <c r="F10" s="10" t="s">
        <v>41</v>
      </c>
      <c r="G10" s="12">
        <v>3</v>
      </c>
      <c r="H10" s="13"/>
      <c r="I10" s="13"/>
      <c r="J10" s="19" t="s">
        <v>42</v>
      </c>
    </row>
    <row r="11" s="2" customFormat="1" customHeight="1" spans="1:10">
      <c r="A11" s="10" t="s">
        <v>10</v>
      </c>
      <c r="B11" s="10">
        <v>10</v>
      </c>
      <c r="C11" s="10" t="s">
        <v>43</v>
      </c>
      <c r="D11" s="11" t="s">
        <v>44</v>
      </c>
      <c r="E11" s="11" t="s">
        <v>45</v>
      </c>
      <c r="F11" s="10" t="s">
        <v>46</v>
      </c>
      <c r="G11" s="12">
        <v>13</v>
      </c>
      <c r="H11" s="13"/>
      <c r="I11" s="13"/>
      <c r="J11" s="19" t="s">
        <v>42</v>
      </c>
    </row>
    <row r="12" s="2" customFormat="1" customHeight="1" spans="1:10">
      <c r="A12" s="10" t="s">
        <v>10</v>
      </c>
      <c r="B12" s="10">
        <v>11</v>
      </c>
      <c r="C12" s="10" t="s">
        <v>47</v>
      </c>
      <c r="D12" s="11" t="s">
        <v>48</v>
      </c>
      <c r="E12" s="11" t="s">
        <v>49</v>
      </c>
      <c r="F12" s="10" t="s">
        <v>41</v>
      </c>
      <c r="G12" s="12">
        <v>3</v>
      </c>
      <c r="H12" s="13"/>
      <c r="I12" s="13"/>
      <c r="J12" s="19" t="s">
        <v>42</v>
      </c>
    </row>
    <row r="13" s="2" customFormat="1" customHeight="1" spans="1:10">
      <c r="A13" s="10" t="s">
        <v>10</v>
      </c>
      <c r="B13" s="10">
        <v>12</v>
      </c>
      <c r="C13" s="10" t="s">
        <v>50</v>
      </c>
      <c r="D13" s="11" t="s">
        <v>51</v>
      </c>
      <c r="E13" s="11" t="s">
        <v>52</v>
      </c>
      <c r="F13" s="10" t="s">
        <v>41</v>
      </c>
      <c r="G13" s="12">
        <v>54</v>
      </c>
      <c r="H13" s="13"/>
      <c r="I13" s="13"/>
      <c r="J13" s="19" t="s">
        <v>42</v>
      </c>
    </row>
    <row r="14" s="2" customFormat="1" customHeight="1" spans="1:10">
      <c r="A14" s="10" t="s">
        <v>10</v>
      </c>
      <c r="B14" s="10">
        <v>13</v>
      </c>
      <c r="C14" s="10" t="s">
        <v>53</v>
      </c>
      <c r="D14" s="11" t="s">
        <v>54</v>
      </c>
      <c r="E14" s="11" t="s">
        <v>55</v>
      </c>
      <c r="F14" s="10" t="s">
        <v>41</v>
      </c>
      <c r="G14" s="12">
        <v>6</v>
      </c>
      <c r="H14" s="13"/>
      <c r="I14" s="13"/>
      <c r="J14" s="19" t="s">
        <v>42</v>
      </c>
    </row>
    <row r="15" s="2" customFormat="1" customHeight="1" spans="1:10">
      <c r="A15" s="10" t="s">
        <v>10</v>
      </c>
      <c r="B15" s="10">
        <v>14</v>
      </c>
      <c r="C15" s="10" t="s">
        <v>56</v>
      </c>
      <c r="D15" s="11" t="s">
        <v>57</v>
      </c>
      <c r="E15" s="11" t="s">
        <v>58</v>
      </c>
      <c r="F15" s="10" t="s">
        <v>41</v>
      </c>
      <c r="G15" s="12">
        <v>6</v>
      </c>
      <c r="H15" s="13"/>
      <c r="I15" s="13"/>
      <c r="J15" s="19" t="s">
        <v>42</v>
      </c>
    </row>
    <row r="16" s="2" customFormat="1" customHeight="1" spans="1:10">
      <c r="A16" s="10" t="s">
        <v>10</v>
      </c>
      <c r="B16" s="10">
        <v>15</v>
      </c>
      <c r="C16" s="10" t="s">
        <v>59</v>
      </c>
      <c r="D16" s="11" t="s">
        <v>60</v>
      </c>
      <c r="E16" s="11" t="s">
        <v>61</v>
      </c>
      <c r="F16" s="10" t="s">
        <v>41</v>
      </c>
      <c r="G16" s="12">
        <v>1</v>
      </c>
      <c r="H16" s="13"/>
      <c r="I16" s="13"/>
      <c r="J16" s="19" t="s">
        <v>42</v>
      </c>
    </row>
    <row r="17" s="2" customFormat="1" customHeight="1" spans="1:10">
      <c r="A17" s="10" t="s">
        <v>10</v>
      </c>
      <c r="B17" s="10">
        <v>16</v>
      </c>
      <c r="C17" s="10" t="s">
        <v>62</v>
      </c>
      <c r="D17" s="11" t="s">
        <v>63</v>
      </c>
      <c r="E17" s="11" t="s">
        <v>64</v>
      </c>
      <c r="F17" s="10" t="s">
        <v>41</v>
      </c>
      <c r="G17" s="12">
        <v>10</v>
      </c>
      <c r="H17" s="13"/>
      <c r="I17" s="13"/>
      <c r="J17" s="19" t="s">
        <v>42</v>
      </c>
    </row>
    <row r="18" s="2" customFormat="1" customHeight="1" spans="1:10">
      <c r="A18" s="10" t="s">
        <v>10</v>
      </c>
      <c r="B18" s="10">
        <v>17</v>
      </c>
      <c r="C18" s="10" t="s">
        <v>65</v>
      </c>
      <c r="D18" s="11" t="s">
        <v>66</v>
      </c>
      <c r="E18" s="11" t="s">
        <v>67</v>
      </c>
      <c r="F18" s="10" t="s">
        <v>41</v>
      </c>
      <c r="G18" s="12">
        <v>5</v>
      </c>
      <c r="H18" s="13"/>
      <c r="I18" s="13"/>
      <c r="J18" s="19" t="s">
        <v>42</v>
      </c>
    </row>
    <row r="19" s="2" customFormat="1" customHeight="1" spans="1:10">
      <c r="A19" s="10" t="s">
        <v>10</v>
      </c>
      <c r="B19" s="10">
        <v>18</v>
      </c>
      <c r="C19" s="10" t="s">
        <v>68</v>
      </c>
      <c r="D19" s="11" t="s">
        <v>69</v>
      </c>
      <c r="E19" s="11" t="s">
        <v>70</v>
      </c>
      <c r="F19" s="10" t="s">
        <v>41</v>
      </c>
      <c r="G19" s="12">
        <v>10</v>
      </c>
      <c r="H19" s="13"/>
      <c r="I19" s="13"/>
      <c r="J19" s="19" t="s">
        <v>42</v>
      </c>
    </row>
    <row r="20" s="2" customFormat="1" customHeight="1" spans="1:10">
      <c r="A20" s="10" t="s">
        <v>10</v>
      </c>
      <c r="B20" s="10">
        <v>19</v>
      </c>
      <c r="C20" s="10" t="s">
        <v>71</v>
      </c>
      <c r="D20" s="11" t="s">
        <v>72</v>
      </c>
      <c r="E20" s="11" t="s">
        <v>73</v>
      </c>
      <c r="F20" s="10" t="s">
        <v>41</v>
      </c>
      <c r="G20" s="12">
        <v>1</v>
      </c>
      <c r="H20" s="13"/>
      <c r="I20" s="13"/>
      <c r="J20" s="19" t="s">
        <v>42</v>
      </c>
    </row>
    <row r="21" s="2" customFormat="1" customHeight="1" spans="1:10">
      <c r="A21" s="10" t="s">
        <v>10</v>
      </c>
      <c r="B21" s="10">
        <v>20</v>
      </c>
      <c r="C21" s="10" t="s">
        <v>74</v>
      </c>
      <c r="D21" s="11" t="s">
        <v>75</v>
      </c>
      <c r="E21" s="11" t="s">
        <v>76</v>
      </c>
      <c r="F21" s="10" t="s">
        <v>41</v>
      </c>
      <c r="G21" s="12">
        <v>1</v>
      </c>
      <c r="H21" s="13"/>
      <c r="I21" s="13"/>
      <c r="J21" s="19" t="s">
        <v>42</v>
      </c>
    </row>
    <row r="22" s="2" customFormat="1" customHeight="1" spans="1:10">
      <c r="A22" s="10" t="s">
        <v>10</v>
      </c>
      <c r="B22" s="10">
        <v>21</v>
      </c>
      <c r="C22" s="10" t="s">
        <v>77</v>
      </c>
      <c r="D22" s="11" t="s">
        <v>78</v>
      </c>
      <c r="E22" s="11" t="s">
        <v>79</v>
      </c>
      <c r="F22" s="10" t="s">
        <v>41</v>
      </c>
      <c r="G22" s="12">
        <v>1</v>
      </c>
      <c r="H22" s="13"/>
      <c r="I22" s="13"/>
      <c r="J22" s="19" t="s">
        <v>42</v>
      </c>
    </row>
    <row r="23" s="2" customFormat="1" customHeight="1" spans="1:10">
      <c r="A23" s="10" t="s">
        <v>10</v>
      </c>
      <c r="B23" s="10">
        <v>22</v>
      </c>
      <c r="C23" s="10" t="s">
        <v>80</v>
      </c>
      <c r="D23" s="11" t="s">
        <v>81</v>
      </c>
      <c r="E23" s="11" t="s">
        <v>82</v>
      </c>
      <c r="F23" s="10" t="s">
        <v>83</v>
      </c>
      <c r="G23" s="12">
        <v>1</v>
      </c>
      <c r="H23" s="13"/>
      <c r="I23" s="13"/>
      <c r="J23" s="19" t="s">
        <v>42</v>
      </c>
    </row>
    <row r="24" s="2" customFormat="1" customHeight="1" spans="1:10">
      <c r="A24" s="10" t="s">
        <v>10</v>
      </c>
      <c r="B24" s="10">
        <v>23</v>
      </c>
      <c r="C24" s="10"/>
      <c r="D24" s="11" t="s">
        <v>84</v>
      </c>
      <c r="E24" s="11"/>
      <c r="F24" s="10" t="s">
        <v>85</v>
      </c>
      <c r="G24" s="12">
        <v>1</v>
      </c>
      <c r="H24" s="13"/>
      <c r="I24" s="13"/>
      <c r="J24" s="19"/>
    </row>
    <row r="25" s="2" customFormat="1" customHeight="1" spans="1:10">
      <c r="A25" s="10" t="s">
        <v>10</v>
      </c>
      <c r="B25" s="10">
        <v>24</v>
      </c>
      <c r="C25" s="10"/>
      <c r="D25" s="11" t="s">
        <v>86</v>
      </c>
      <c r="E25" s="11"/>
      <c r="F25" s="10" t="s">
        <v>85</v>
      </c>
      <c r="G25" s="12">
        <v>1</v>
      </c>
      <c r="H25" s="13"/>
      <c r="I25" s="13"/>
      <c r="J25" s="19"/>
    </row>
    <row r="26" s="2" customFormat="1" customHeight="1" spans="1:10">
      <c r="A26" s="10" t="s">
        <v>10</v>
      </c>
      <c r="B26" s="10">
        <v>25</v>
      </c>
      <c r="C26" s="10"/>
      <c r="D26" s="11" t="s">
        <v>87</v>
      </c>
      <c r="E26" s="11"/>
      <c r="F26" s="10" t="s">
        <v>85</v>
      </c>
      <c r="G26" s="12">
        <v>1</v>
      </c>
      <c r="H26" s="13"/>
      <c r="I26" s="13"/>
      <c r="J26" s="19"/>
    </row>
    <row r="27" s="2" customFormat="1" customHeight="1" spans="1:10">
      <c r="A27" s="10" t="s">
        <v>10</v>
      </c>
      <c r="B27" s="14" t="s">
        <v>88</v>
      </c>
      <c r="C27" s="15"/>
      <c r="D27" s="15"/>
      <c r="E27" s="15"/>
      <c r="F27" s="15"/>
      <c r="G27" s="15"/>
      <c r="H27" s="16"/>
      <c r="I27" s="20">
        <f>SUM(I2:I26)</f>
        <v>0</v>
      </c>
      <c r="J27" s="19"/>
    </row>
    <row r="28" s="2" customFormat="1" customHeight="1" spans="1:10">
      <c r="A28" s="10" t="s">
        <v>89</v>
      </c>
      <c r="B28" s="10">
        <v>26</v>
      </c>
      <c r="C28" s="10" t="s">
        <v>90</v>
      </c>
      <c r="D28" s="11" t="s">
        <v>91</v>
      </c>
      <c r="E28" s="11" t="s">
        <v>92</v>
      </c>
      <c r="F28" s="10" t="s">
        <v>22</v>
      </c>
      <c r="G28" s="12">
        <v>333</v>
      </c>
      <c r="H28" s="13"/>
      <c r="I28" s="13"/>
      <c r="J28" s="19" t="s">
        <v>93</v>
      </c>
    </row>
    <row r="29" s="2" customFormat="1" customHeight="1" spans="1:10">
      <c r="A29" s="10" t="s">
        <v>89</v>
      </c>
      <c r="B29" s="10">
        <v>27</v>
      </c>
      <c r="C29" s="10" t="s">
        <v>94</v>
      </c>
      <c r="D29" s="11" t="s">
        <v>95</v>
      </c>
      <c r="E29" s="11" t="s">
        <v>96</v>
      </c>
      <c r="F29" s="10" t="s">
        <v>22</v>
      </c>
      <c r="G29" s="12">
        <v>239</v>
      </c>
      <c r="H29" s="13"/>
      <c r="I29" s="13"/>
      <c r="J29" s="19" t="s">
        <v>93</v>
      </c>
    </row>
    <row r="30" s="2" customFormat="1" customHeight="1" spans="1:10">
      <c r="A30" s="10" t="s">
        <v>89</v>
      </c>
      <c r="B30" s="10">
        <v>28</v>
      </c>
      <c r="C30" s="10" t="s">
        <v>97</v>
      </c>
      <c r="D30" s="11" t="s">
        <v>98</v>
      </c>
      <c r="E30" s="11" t="s">
        <v>99</v>
      </c>
      <c r="F30" s="10" t="s">
        <v>22</v>
      </c>
      <c r="G30" s="12">
        <v>32</v>
      </c>
      <c r="H30" s="13"/>
      <c r="I30" s="13"/>
      <c r="J30" s="19" t="s">
        <v>93</v>
      </c>
    </row>
    <row r="31" s="2" customFormat="1" customHeight="1" spans="1:10">
      <c r="A31" s="10" t="s">
        <v>89</v>
      </c>
      <c r="B31" s="10">
        <v>29</v>
      </c>
      <c r="C31" s="10" t="s">
        <v>100</v>
      </c>
      <c r="D31" s="11" t="s">
        <v>101</v>
      </c>
      <c r="E31" s="11" t="s">
        <v>102</v>
      </c>
      <c r="F31" s="10" t="s">
        <v>22</v>
      </c>
      <c r="G31" s="12">
        <v>21</v>
      </c>
      <c r="H31" s="13"/>
      <c r="I31" s="13"/>
      <c r="J31" s="19" t="s">
        <v>93</v>
      </c>
    </row>
    <row r="32" s="2" customFormat="1" customHeight="1" spans="1:10">
      <c r="A32" s="10" t="s">
        <v>89</v>
      </c>
      <c r="B32" s="10">
        <v>30</v>
      </c>
      <c r="C32" s="10" t="s">
        <v>103</v>
      </c>
      <c r="D32" s="11" t="s">
        <v>104</v>
      </c>
      <c r="E32" s="11" t="s">
        <v>105</v>
      </c>
      <c r="F32" s="10" t="s">
        <v>22</v>
      </c>
      <c r="G32" s="12">
        <v>67</v>
      </c>
      <c r="H32" s="13"/>
      <c r="I32" s="13"/>
      <c r="J32" s="19" t="s">
        <v>93</v>
      </c>
    </row>
    <row r="33" s="2" customFormat="1" customHeight="1" spans="1:10">
      <c r="A33" s="10" t="s">
        <v>89</v>
      </c>
      <c r="B33" s="10">
        <v>31</v>
      </c>
      <c r="C33" s="10" t="s">
        <v>106</v>
      </c>
      <c r="D33" s="11" t="s">
        <v>107</v>
      </c>
      <c r="E33" s="11" t="s">
        <v>108</v>
      </c>
      <c r="F33" s="10" t="s">
        <v>22</v>
      </c>
      <c r="G33" s="12">
        <v>19</v>
      </c>
      <c r="H33" s="13"/>
      <c r="I33" s="13"/>
      <c r="J33" s="19" t="s">
        <v>93</v>
      </c>
    </row>
    <row r="34" s="2" customFormat="1" customHeight="1" spans="1:10">
      <c r="A34" s="10" t="s">
        <v>89</v>
      </c>
      <c r="B34" s="10">
        <v>32</v>
      </c>
      <c r="C34" s="10" t="s">
        <v>109</v>
      </c>
      <c r="D34" s="11" t="s">
        <v>110</v>
      </c>
      <c r="E34" s="11" t="s">
        <v>111</v>
      </c>
      <c r="F34" s="10" t="s">
        <v>22</v>
      </c>
      <c r="G34" s="12">
        <v>112</v>
      </c>
      <c r="H34" s="13"/>
      <c r="I34" s="13"/>
      <c r="J34" s="19" t="s">
        <v>93</v>
      </c>
    </row>
    <row r="35" s="2" customFormat="1" customHeight="1" spans="1:10">
      <c r="A35" s="10" t="s">
        <v>89</v>
      </c>
      <c r="B35" s="10">
        <v>33</v>
      </c>
      <c r="C35" s="10" t="s">
        <v>112</v>
      </c>
      <c r="D35" s="11" t="s">
        <v>113</v>
      </c>
      <c r="E35" s="11" t="s">
        <v>114</v>
      </c>
      <c r="F35" s="10" t="s">
        <v>22</v>
      </c>
      <c r="G35" s="12">
        <v>56</v>
      </c>
      <c r="H35" s="13"/>
      <c r="I35" s="13"/>
      <c r="J35" s="19" t="s">
        <v>93</v>
      </c>
    </row>
    <row r="36" s="2" customFormat="1" customHeight="1" spans="1:10">
      <c r="A36" s="10" t="s">
        <v>89</v>
      </c>
      <c r="B36" s="10">
        <v>34</v>
      </c>
      <c r="C36" s="10" t="s">
        <v>115</v>
      </c>
      <c r="D36" s="11" t="s">
        <v>116</v>
      </c>
      <c r="E36" s="11" t="s">
        <v>117</v>
      </c>
      <c r="F36" s="10" t="s">
        <v>14</v>
      </c>
      <c r="G36" s="12">
        <v>313.51</v>
      </c>
      <c r="H36" s="13"/>
      <c r="I36" s="13"/>
      <c r="J36" s="19" t="s">
        <v>93</v>
      </c>
    </row>
    <row r="37" s="2" customFormat="1" customHeight="1" spans="1:10">
      <c r="A37" s="10" t="s">
        <v>89</v>
      </c>
      <c r="B37" s="10">
        <v>35</v>
      </c>
      <c r="C37" s="10" t="s">
        <v>118</v>
      </c>
      <c r="D37" s="11" t="s">
        <v>119</v>
      </c>
      <c r="E37" s="11" t="s">
        <v>120</v>
      </c>
      <c r="F37" s="10" t="s">
        <v>121</v>
      </c>
      <c r="G37" s="12">
        <v>856.2</v>
      </c>
      <c r="H37" s="13"/>
      <c r="I37" s="13"/>
      <c r="J37" s="19" t="s">
        <v>93</v>
      </c>
    </row>
    <row r="38" s="2" customFormat="1" customHeight="1" spans="1:10">
      <c r="A38" s="10" t="s">
        <v>89</v>
      </c>
      <c r="B38" s="10">
        <v>36</v>
      </c>
      <c r="C38" s="10" t="s">
        <v>122</v>
      </c>
      <c r="D38" s="11" t="s">
        <v>123</v>
      </c>
      <c r="E38" s="11" t="s">
        <v>124</v>
      </c>
      <c r="F38" s="10" t="s">
        <v>41</v>
      </c>
      <c r="G38" s="12">
        <v>274</v>
      </c>
      <c r="H38" s="13"/>
      <c r="I38" s="13"/>
      <c r="J38" s="19" t="s">
        <v>93</v>
      </c>
    </row>
    <row r="39" s="2" customFormat="1" customHeight="1" spans="1:10">
      <c r="A39" s="10" t="s">
        <v>89</v>
      </c>
      <c r="B39" s="10">
        <v>37</v>
      </c>
      <c r="C39" s="10" t="s">
        <v>125</v>
      </c>
      <c r="D39" s="11" t="s">
        <v>126</v>
      </c>
      <c r="E39" s="11" t="s">
        <v>127</v>
      </c>
      <c r="F39" s="10" t="s">
        <v>41</v>
      </c>
      <c r="G39" s="12">
        <v>3</v>
      </c>
      <c r="H39" s="13"/>
      <c r="I39" s="13"/>
      <c r="J39" s="19" t="s">
        <v>93</v>
      </c>
    </row>
    <row r="40" s="2" customFormat="1" customHeight="1" spans="1:10">
      <c r="A40" s="10" t="s">
        <v>89</v>
      </c>
      <c r="B40" s="10">
        <v>38</v>
      </c>
      <c r="C40" s="10" t="s">
        <v>128</v>
      </c>
      <c r="D40" s="11" t="s">
        <v>129</v>
      </c>
      <c r="E40" s="11" t="s">
        <v>130</v>
      </c>
      <c r="F40" s="10" t="s">
        <v>41</v>
      </c>
      <c r="G40" s="12">
        <v>1</v>
      </c>
      <c r="H40" s="13"/>
      <c r="I40" s="13"/>
      <c r="J40" s="19" t="s">
        <v>93</v>
      </c>
    </row>
    <row r="41" s="2" customFormat="1" customHeight="1" spans="1:10">
      <c r="A41" s="10" t="s">
        <v>89</v>
      </c>
      <c r="B41" s="10">
        <v>39</v>
      </c>
      <c r="C41" s="10" t="s">
        <v>131</v>
      </c>
      <c r="D41" s="11" t="s">
        <v>132</v>
      </c>
      <c r="E41" s="11" t="s">
        <v>133</v>
      </c>
      <c r="F41" s="10" t="s">
        <v>41</v>
      </c>
      <c r="G41" s="12">
        <v>1</v>
      </c>
      <c r="H41" s="13"/>
      <c r="I41" s="13"/>
      <c r="J41" s="19" t="s">
        <v>93</v>
      </c>
    </row>
    <row r="42" s="2" customFormat="1" customHeight="1" spans="1:10">
      <c r="A42" s="10" t="s">
        <v>89</v>
      </c>
      <c r="B42" s="10">
        <v>40</v>
      </c>
      <c r="C42" s="10" t="s">
        <v>134</v>
      </c>
      <c r="D42" s="11" t="s">
        <v>135</v>
      </c>
      <c r="E42" s="11" t="s">
        <v>136</v>
      </c>
      <c r="F42" s="10" t="s">
        <v>137</v>
      </c>
      <c r="G42" s="12">
        <v>1</v>
      </c>
      <c r="H42" s="13"/>
      <c r="I42" s="13"/>
      <c r="J42" s="19" t="s">
        <v>93</v>
      </c>
    </row>
    <row r="43" s="2" customFormat="1" customHeight="1" spans="1:10">
      <c r="A43" s="10" t="s">
        <v>89</v>
      </c>
      <c r="B43" s="10">
        <v>41</v>
      </c>
      <c r="C43" s="10" t="s">
        <v>138</v>
      </c>
      <c r="D43" s="11" t="s">
        <v>139</v>
      </c>
      <c r="E43" s="11" t="s">
        <v>140</v>
      </c>
      <c r="F43" s="10" t="s">
        <v>41</v>
      </c>
      <c r="G43" s="12">
        <v>1</v>
      </c>
      <c r="H43" s="13"/>
      <c r="I43" s="13"/>
      <c r="J43" s="19" t="s">
        <v>93</v>
      </c>
    </row>
    <row r="44" s="2" customFormat="1" customHeight="1" spans="1:10">
      <c r="A44" s="10" t="s">
        <v>89</v>
      </c>
      <c r="B44" s="10">
        <v>42</v>
      </c>
      <c r="C44" s="10" t="s">
        <v>141</v>
      </c>
      <c r="D44" s="11" t="s">
        <v>142</v>
      </c>
      <c r="E44" s="11" t="s">
        <v>143</v>
      </c>
      <c r="F44" s="10" t="s">
        <v>144</v>
      </c>
      <c r="G44" s="12">
        <v>1</v>
      </c>
      <c r="H44" s="13"/>
      <c r="I44" s="13"/>
      <c r="J44" s="19" t="s">
        <v>145</v>
      </c>
    </row>
    <row r="45" s="2" customFormat="1" customHeight="1" spans="1:10">
      <c r="A45" s="10" t="s">
        <v>89</v>
      </c>
      <c r="B45" s="10">
        <v>43</v>
      </c>
      <c r="C45" s="10" t="s">
        <v>146</v>
      </c>
      <c r="D45" s="11" t="s">
        <v>147</v>
      </c>
      <c r="E45" s="11" t="s">
        <v>148</v>
      </c>
      <c r="F45" s="10" t="s">
        <v>41</v>
      </c>
      <c r="G45" s="12">
        <v>1</v>
      </c>
      <c r="H45" s="13"/>
      <c r="I45" s="13"/>
      <c r="J45" s="19" t="s">
        <v>145</v>
      </c>
    </row>
    <row r="46" s="2" customFormat="1" customHeight="1" spans="1:10">
      <c r="A46" s="10" t="s">
        <v>89</v>
      </c>
      <c r="B46" s="10">
        <v>44</v>
      </c>
      <c r="C46" s="10" t="s">
        <v>149</v>
      </c>
      <c r="D46" s="11" t="s">
        <v>150</v>
      </c>
      <c r="E46" s="11" t="s">
        <v>151</v>
      </c>
      <c r="F46" s="10" t="s">
        <v>152</v>
      </c>
      <c r="G46" s="12">
        <v>1</v>
      </c>
      <c r="H46" s="13"/>
      <c r="I46" s="13"/>
      <c r="J46" s="19" t="s">
        <v>145</v>
      </c>
    </row>
    <row r="47" s="2" customFormat="1" customHeight="1" spans="1:10">
      <c r="A47" s="10" t="s">
        <v>89</v>
      </c>
      <c r="B47" s="10">
        <v>45</v>
      </c>
      <c r="C47" s="10"/>
      <c r="D47" s="11" t="s">
        <v>84</v>
      </c>
      <c r="E47" s="11"/>
      <c r="F47" s="10" t="s">
        <v>85</v>
      </c>
      <c r="G47" s="12">
        <v>1</v>
      </c>
      <c r="H47" s="13"/>
      <c r="I47" s="13"/>
      <c r="J47" s="19"/>
    </row>
    <row r="48" s="2" customFormat="1" customHeight="1" spans="1:10">
      <c r="A48" s="10" t="s">
        <v>89</v>
      </c>
      <c r="B48" s="10">
        <v>46</v>
      </c>
      <c r="C48" s="10"/>
      <c r="D48" s="11" t="s">
        <v>86</v>
      </c>
      <c r="E48" s="11"/>
      <c r="F48" s="10" t="s">
        <v>85</v>
      </c>
      <c r="G48" s="12">
        <v>1</v>
      </c>
      <c r="H48" s="13"/>
      <c r="I48" s="13"/>
      <c r="J48" s="19"/>
    </row>
    <row r="49" s="2" customFormat="1" customHeight="1" spans="1:10">
      <c r="A49" s="10" t="s">
        <v>89</v>
      </c>
      <c r="B49" s="10">
        <v>47</v>
      </c>
      <c r="C49" s="10"/>
      <c r="D49" s="11" t="s">
        <v>87</v>
      </c>
      <c r="E49" s="11"/>
      <c r="F49" s="10" t="s">
        <v>85</v>
      </c>
      <c r="G49" s="12">
        <v>1</v>
      </c>
      <c r="H49" s="13"/>
      <c r="I49" s="13"/>
      <c r="J49" s="19"/>
    </row>
    <row r="50" s="2" customFormat="1" customHeight="1" spans="1:10">
      <c r="A50" s="10" t="s">
        <v>89</v>
      </c>
      <c r="B50" s="14" t="s">
        <v>88</v>
      </c>
      <c r="C50" s="15"/>
      <c r="D50" s="15"/>
      <c r="E50" s="15"/>
      <c r="F50" s="15"/>
      <c r="G50" s="15"/>
      <c r="H50" s="16"/>
      <c r="I50" s="21"/>
      <c r="J50" s="19"/>
    </row>
    <row r="51" s="2" customFormat="1" customHeight="1" spans="1:10">
      <c r="A51" s="10" t="s">
        <v>153</v>
      </c>
      <c r="B51" s="10">
        <v>48</v>
      </c>
      <c r="C51" s="10" t="s">
        <v>154</v>
      </c>
      <c r="D51" s="11" t="s">
        <v>155</v>
      </c>
      <c r="E51" s="11" t="s">
        <v>156</v>
      </c>
      <c r="F51" s="10" t="s">
        <v>14</v>
      </c>
      <c r="G51" s="12">
        <v>5.28</v>
      </c>
      <c r="H51" s="13"/>
      <c r="I51" s="13"/>
      <c r="J51" s="19" t="s">
        <v>153</v>
      </c>
    </row>
    <row r="52" s="2" customFormat="1" customHeight="1" spans="1:10">
      <c r="A52" s="10" t="s">
        <v>157</v>
      </c>
      <c r="B52" s="10">
        <v>49</v>
      </c>
      <c r="C52" s="10" t="s">
        <v>158</v>
      </c>
      <c r="D52" s="11" t="s">
        <v>157</v>
      </c>
      <c r="E52" s="11" t="s">
        <v>159</v>
      </c>
      <c r="F52" s="10" t="s">
        <v>14</v>
      </c>
      <c r="G52" s="12">
        <v>257</v>
      </c>
      <c r="H52" s="13"/>
      <c r="I52" s="13"/>
      <c r="J52" s="19" t="s">
        <v>153</v>
      </c>
    </row>
    <row r="53" s="2" customFormat="1" customHeight="1" spans="1:10">
      <c r="A53" s="10" t="s">
        <v>153</v>
      </c>
      <c r="B53" s="10">
        <v>50</v>
      </c>
      <c r="C53" s="10" t="s">
        <v>160</v>
      </c>
      <c r="D53" s="11" t="s">
        <v>161</v>
      </c>
      <c r="E53" s="11" t="s">
        <v>162</v>
      </c>
      <c r="F53" s="10" t="s">
        <v>14</v>
      </c>
      <c r="G53" s="12">
        <v>20</v>
      </c>
      <c r="H53" s="13"/>
      <c r="I53" s="13"/>
      <c r="J53" s="19" t="s">
        <v>153</v>
      </c>
    </row>
    <row r="54" s="2" customFormat="1" customHeight="1" spans="1:10">
      <c r="A54" s="10" t="s">
        <v>153</v>
      </c>
      <c r="B54" s="10">
        <v>51</v>
      </c>
      <c r="C54" s="10" t="s">
        <v>163</v>
      </c>
      <c r="D54" s="11" t="s">
        <v>164</v>
      </c>
      <c r="E54" s="11" t="s">
        <v>165</v>
      </c>
      <c r="F54" s="10" t="s">
        <v>14</v>
      </c>
      <c r="G54" s="12">
        <v>16</v>
      </c>
      <c r="H54" s="13"/>
      <c r="I54" s="13"/>
      <c r="J54" s="19" t="s">
        <v>153</v>
      </c>
    </row>
    <row r="55" s="2" customFormat="1" customHeight="1" spans="1:10">
      <c r="A55" s="10" t="s">
        <v>153</v>
      </c>
      <c r="B55" s="10">
        <v>52</v>
      </c>
      <c r="C55" s="10"/>
      <c r="D55" s="11" t="s">
        <v>84</v>
      </c>
      <c r="E55" s="11"/>
      <c r="F55" s="10" t="s">
        <v>85</v>
      </c>
      <c r="G55" s="12">
        <v>1</v>
      </c>
      <c r="H55" s="13"/>
      <c r="I55" s="13"/>
      <c r="J55" s="19"/>
    </row>
    <row r="56" s="2" customFormat="1" customHeight="1" spans="1:10">
      <c r="A56" s="10" t="s">
        <v>153</v>
      </c>
      <c r="B56" s="10">
        <v>53</v>
      </c>
      <c r="C56" s="10"/>
      <c r="D56" s="11" t="s">
        <v>86</v>
      </c>
      <c r="E56" s="11"/>
      <c r="F56" s="10" t="s">
        <v>85</v>
      </c>
      <c r="G56" s="12">
        <v>1</v>
      </c>
      <c r="H56" s="13"/>
      <c r="I56" s="13"/>
      <c r="J56" s="19"/>
    </row>
    <row r="57" s="2" customFormat="1" customHeight="1" spans="1:10">
      <c r="A57" s="10" t="s">
        <v>153</v>
      </c>
      <c r="B57" s="10">
        <v>54</v>
      </c>
      <c r="C57" s="10"/>
      <c r="D57" s="11" t="s">
        <v>87</v>
      </c>
      <c r="E57" s="11"/>
      <c r="F57" s="10" t="s">
        <v>85</v>
      </c>
      <c r="G57" s="12">
        <v>1</v>
      </c>
      <c r="H57" s="13"/>
      <c r="I57" s="13"/>
      <c r="J57" s="19"/>
    </row>
    <row r="58" s="2" customFormat="1" customHeight="1" spans="1:10">
      <c r="A58" s="10" t="s">
        <v>153</v>
      </c>
      <c r="B58" s="14" t="s">
        <v>88</v>
      </c>
      <c r="C58" s="15"/>
      <c r="D58" s="15"/>
      <c r="E58" s="15"/>
      <c r="F58" s="15"/>
      <c r="G58" s="15"/>
      <c r="H58" s="16"/>
      <c r="I58" s="21"/>
      <c r="J58" s="19"/>
    </row>
    <row r="59" s="2" customFormat="1" customHeight="1" spans="1:10">
      <c r="A59" s="10"/>
      <c r="B59" s="10"/>
      <c r="C59" s="10"/>
      <c r="D59" s="11"/>
      <c r="E59" s="11"/>
      <c r="F59" s="10"/>
      <c r="G59" s="12"/>
      <c r="H59" s="17"/>
      <c r="I59" s="17"/>
      <c r="J59" s="19"/>
    </row>
  </sheetData>
  <mergeCells count="3">
    <mergeCell ref="B27:H27"/>
    <mergeCell ref="B50:H50"/>
    <mergeCell ref="B58:H58"/>
  </mergeCells>
  <pageMargins left="0.75" right="0.75" top="1" bottom="1" header="0.5" footer="0.5"/>
  <pageSetup paperSize="9" scale="78" fitToHeight="0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P15V</dc:creator>
  <cp:lastModifiedBy>谭文强</cp:lastModifiedBy>
  <dcterms:created xsi:type="dcterms:W3CDTF">2023-05-10T00:46:00Z</dcterms:created>
  <dcterms:modified xsi:type="dcterms:W3CDTF">2023-08-02T06:57:55Z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64EACC427EA94A1AA71E6F23AE9BF57D</vt:lpwstr>
  </property>
  <property fmtid="{D5CDD505-2E9C-101B-9397-08002B2CF9AE}" pid="3" name="KSOProductBuildVer">
    <vt:lpwstr>2052-12.1.0.15120</vt:lpwstr>
  </property>
</Properties>
</file>